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kumer\Downloads\"/>
    </mc:Choice>
  </mc:AlternateContent>
  <xr:revisionPtr revIDLastSave="0" documentId="13_ncr:1_{2F545BCA-3DFA-4F1F-AADE-55AFE4B03C4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externalReferences>
    <externalReference r:id="rId2"/>
  </externalReferences>
  <calcPr calcId="191029"/>
</workbook>
</file>

<file path=xl/calcChain.xml><?xml version="1.0" encoding="utf-8"?>
<calcChain xmlns="http://schemas.openxmlformats.org/spreadsheetml/2006/main">
  <c r="D4" i="1" l="1"/>
  <c r="E4" i="1"/>
  <c r="F4" i="1"/>
  <c r="D5" i="1"/>
  <c r="E5" i="1"/>
  <c r="G5" i="1"/>
  <c r="H5" i="1"/>
  <c r="I5" i="1"/>
  <c r="J5" i="1"/>
  <c r="D6" i="1"/>
  <c r="E6" i="1"/>
  <c r="H6" i="1"/>
  <c r="I6" i="1"/>
  <c r="J6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<sst xmlns="http://schemas.openxmlformats.org/spreadsheetml/2006/main" count="33" uniqueCount="33">
  <si>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</si>
  <si>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</si>
  <si>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</si>
  <si>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</si>
  <si>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</si>
  <si>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</si>
  <si>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</si>
  <si>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</si>
  <si>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</si>
  <si>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</si>
  <si>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</si>
  <si>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</si>
  <si>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</si>
  <si>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</si>
  <si>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</si>
  <si>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</si>
  <si>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</si>
  <si>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</si>
  <si>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</si>
  <si>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</si>
  <si>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</si>
  <si>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</si>
  <si>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</si>
  <si>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</si>
  <si>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</si>
  <si>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</si>
  <si>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Суп картофельный с бобовыми и гренками</t>
  </si>
  <si>
    <t>Хлеб ржано-пшеничный для детского питания</t>
  </si>
  <si>
    <t>Кисломолочный продукт для детского питания (йогурт)</t>
  </si>
  <si>
    <t>Салат из капусты белокачанной с морковью</t>
  </si>
  <si>
    <t>Мясо духовое</t>
  </si>
  <si>
    <t>Кисель витаминизированный "Витоша"</t>
  </si>
  <si>
    <t>МБОУ СОШ № 3 им.С.А.Погребача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</si>
</sst>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0" xfId="0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1%20&#1082;&#1072;&#1073;&#1080;&#1085;&#1077;&#1090;/OneDrive/&#1056;&#1072;&#1073;&#1086;&#1095;&#1080;&#1081;%20&#1089;&#1090;&#1086;&#1083;/2024-2025%2016.09.24/&#1055;&#1048;&#1058;&#1040;&#1053;&#1048;&#1045;%202024-2025/&#1084;&#1077;&#1085;&#1102;/&#1052;&#1077;&#1085;&#1102;%20&#1089;%2030.09%20&#1087;&#1086;%2004.10.2024/&#1052;&#1077;&#1085;&#1102;%201-4%20&#1082;&#1083;%20(&#1079;&#1072;&#1074;&#1090;&#1088;&#1072;&#1082;)%2001.10.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D4" t="str">
            <v>Каша овсяная Геркулес молочная вязкая с маслом</v>
          </cell>
          <cell r="E4">
            <v>155</v>
          </cell>
          <cell r="F4">
            <v>69.569999999999993</v>
          </cell>
        </row>
        <row r="5">
          <cell r="D5" t="str">
            <v>Чай с сахаром</v>
          </cell>
          <cell r="E5">
            <v>200</v>
          </cell>
          <cell r="G5">
            <v>57</v>
          </cell>
          <cell r="H5">
            <v>0.2</v>
          </cell>
          <cell r="I5">
            <v>0.05</v>
          </cell>
          <cell r="J5">
            <v>15.01</v>
          </cell>
        </row>
        <row r="6">
          <cell r="D6" t="str">
            <v>Батон нарезной 1 сорта для детского питания</v>
          </cell>
          <cell r="E6">
            <v>50</v>
          </cell>
          <cell r="H6">
            <v>3.85</v>
          </cell>
          <cell r="I6">
            <v>1.5</v>
          </cell>
          <cell r="J6">
            <v>25.05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N21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>
      <c r="A1" t="s">
        <v>0</v>
      </c>
      <c r="B1" s="49" t="s">
        <v>32</v>
      </c>
      <c r="C1" s="50"/>
      <c r="D1" s="51"/>
      <c r="E1" t="s">
        <v>1</v>
      </c>
      <c r="F1" s="1"/>
      <c r="I1" t="s">
        <v>2</v>
      </c>
      <c r="J1" s="32">
        <v>45631</v>
      </c>
    </row>
    <row r="2" spans="1:14" ht="7.5" customHeight="1"/>
    <row r="3" spans="1:14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4" ht="28.8">
      <c r="A4" s="4" t="s">
        <v>13</v>
      </c>
      <c r="B4" s="5" t="s">
        <v>14</v>
      </c>
      <c r="C4" s="6"/>
      <c r="D4" s="7" t="str">
        <f>'[1]1'!D4</f>
        <v>Каша овсяная Геркулес молочная вязкая с маслом</v>
      </c>
      <c r="E4" s="8">
        <f>'[1]1'!E4</f>
        <v>155</v>
      </c>
      <c r="F4" s="9">
        <f>'[1]1'!F4</f>
        <v>69.569999999999993</v>
      </c>
      <c r="G4" s="13">
        <v>213</v>
      </c>
      <c r="H4" s="9">
        <v>5.55</v>
      </c>
      <c r="I4" s="9">
        <v>10.46</v>
      </c>
      <c r="J4" s="34">
        <v>23.97</v>
      </c>
    </row>
    <row r="5" spans="1:14">
      <c r="A5" s="10"/>
      <c r="B5" s="11" t="s">
        <v>15</v>
      </c>
      <c r="C5" s="12"/>
      <c r="D5" s="7" t="str">
        <f>'[1]1'!D5</f>
        <v>Чай с сахаром</v>
      </c>
      <c r="E5" s="8">
        <f>'[1]1'!E5</f>
        <v>200</v>
      </c>
      <c r="F5" s="9"/>
      <c r="G5" s="13">
        <f>'[1]1'!G5</f>
        <v>57</v>
      </c>
      <c r="H5" s="13">
        <f>'[1]1'!H5</f>
        <v>0.2</v>
      </c>
      <c r="I5" s="9">
        <f>'[1]1'!I5</f>
        <v>0.05</v>
      </c>
      <c r="J5" s="34">
        <f>'[1]1'!J5</f>
        <v>15.01</v>
      </c>
    </row>
    <row r="6" spans="1:14">
      <c r="A6" s="10"/>
      <c r="B6" s="11" t="s">
        <v>16</v>
      </c>
      <c r="C6" s="12"/>
      <c r="D6" s="7" t="str">
        <f>'[1]1'!D6</f>
        <v>Батон нарезной 1 сорта для детского питания</v>
      </c>
      <c r="E6" s="8">
        <f>'[1]1'!E6</f>
        <v>50</v>
      </c>
      <c r="F6" s="9"/>
      <c r="G6" s="9">
        <v>129.5</v>
      </c>
      <c r="H6" s="9">
        <f>'[1]1'!H6</f>
        <v>3.85</v>
      </c>
      <c r="I6" s="9">
        <f>'[1]1'!I6</f>
        <v>1.5</v>
      </c>
      <c r="J6" s="34">
        <f>'[1]1'!J6</f>
        <v>25.05</v>
      </c>
    </row>
    <row r="7" spans="1:14" ht="28.8">
      <c r="A7" s="10"/>
      <c r="B7" s="11"/>
      <c r="C7" s="12"/>
      <c r="D7" s="40" t="s">
        <v>28</v>
      </c>
      <c r="E7" s="15">
        <v>100</v>
      </c>
      <c r="F7" s="16"/>
      <c r="G7" s="41">
        <v>80</v>
      </c>
      <c r="H7" s="41">
        <v>3.2</v>
      </c>
      <c r="I7" s="41">
        <v>3.2</v>
      </c>
      <c r="J7" s="42">
        <v>9.1999999999999993</v>
      </c>
    </row>
    <row r="8" spans="1:14">
      <c r="A8" s="10"/>
      <c r="B8" s="11"/>
      <c r="C8" s="12"/>
      <c r="D8" s="17"/>
      <c r="E8" s="18"/>
      <c r="F8" s="19"/>
      <c r="G8" s="20"/>
      <c r="H8" s="19"/>
      <c r="I8" s="19"/>
      <c r="J8" s="35"/>
    </row>
    <row r="9" spans="1:14">
      <c r="A9" s="21"/>
      <c r="B9" s="11"/>
      <c r="C9" s="12"/>
      <c r="D9" s="17"/>
      <c r="E9" s="18"/>
      <c r="F9" s="19"/>
      <c r="G9" s="19"/>
      <c r="H9" s="19"/>
      <c r="I9" s="20"/>
      <c r="J9" s="36"/>
    </row>
    <row r="10" spans="1:14">
      <c r="A10" s="4"/>
      <c r="B10" s="22"/>
      <c r="C10" s="6"/>
      <c r="D10" s="14"/>
      <c r="E10" s="15"/>
      <c r="F10" s="16"/>
      <c r="G10" s="15"/>
      <c r="H10" s="15"/>
      <c r="I10" s="15"/>
      <c r="J10" s="37"/>
    </row>
    <row r="11" spans="1:14">
      <c r="A11" s="10"/>
      <c r="B11" s="22"/>
      <c r="C11" s="12"/>
      <c r="D11" s="7"/>
      <c r="E11" s="8"/>
      <c r="F11" s="9"/>
      <c r="G11" s="8"/>
      <c r="H11" s="8"/>
      <c r="I11" s="8"/>
      <c r="J11" s="38"/>
    </row>
    <row r="12" spans="1:14">
      <c r="A12" s="21"/>
      <c r="B12" s="22"/>
      <c r="C12" s="23"/>
      <c r="D12" s="17"/>
      <c r="E12" s="18"/>
      <c r="F12" s="19"/>
      <c r="G12" s="18"/>
      <c r="H12" s="18"/>
      <c r="I12" s="18"/>
      <c r="J12" s="39"/>
      <c r="N12">
        <v>57</v>
      </c>
    </row>
    <row r="13" spans="1:14">
      <c r="A13" s="10" t="s">
        <v>17</v>
      </c>
      <c r="B13" s="24" t="s">
        <v>18</v>
      </c>
      <c r="C13" s="25"/>
      <c r="D13" s="43" t="s">
        <v>29</v>
      </c>
      <c r="E13" s="26">
        <v>60</v>
      </c>
      <c r="F13" s="27">
        <v>8.75</v>
      </c>
      <c r="G13" s="44">
        <v>82</v>
      </c>
      <c r="H13" s="44">
        <v>1</v>
      </c>
      <c r="I13" s="44">
        <v>6</v>
      </c>
      <c r="J13" s="45">
        <v>6</v>
      </c>
    </row>
    <row r="14" spans="1:14">
      <c r="A14" s="10"/>
      <c r="B14" s="11" t="s">
        <v>19</v>
      </c>
      <c r="C14" s="12"/>
      <c r="D14" s="7" t="s">
        <v>26</v>
      </c>
      <c r="E14" s="8">
        <v>215</v>
      </c>
      <c r="F14" s="9">
        <v>14.29</v>
      </c>
      <c r="G14" s="13">
        <v>194</v>
      </c>
      <c r="H14" s="9">
        <v>7.7</v>
      </c>
      <c r="I14" s="9">
        <v>4.0999999999999996</v>
      </c>
      <c r="J14" s="34">
        <v>30.8</v>
      </c>
    </row>
    <row r="15" spans="1:14">
      <c r="A15" s="10"/>
      <c r="B15" s="11" t="s">
        <v>20</v>
      </c>
      <c r="C15" s="12"/>
      <c r="D15" s="46" t="s">
        <v>30</v>
      </c>
      <c r="E15" s="8">
        <v>180</v>
      </c>
      <c r="F15" s="9">
        <v>57.33</v>
      </c>
      <c r="G15" s="9">
        <v>227.86</v>
      </c>
      <c r="H15" s="9">
        <v>16.3</v>
      </c>
      <c r="I15" s="9">
        <v>18.170000000000002</v>
      </c>
      <c r="J15" s="34">
        <v>15.33</v>
      </c>
    </row>
    <row r="16" spans="1:14">
      <c r="A16" s="10"/>
      <c r="B16" s="11" t="s">
        <v>21</v>
      </c>
      <c r="C16" s="12"/>
      <c r="D16" s="7"/>
      <c r="E16" s="8"/>
      <c r="F16" s="9"/>
      <c r="G16" s="9"/>
      <c r="H16" s="13"/>
      <c r="I16" s="13"/>
      <c r="J16" s="9"/>
    </row>
    <row r="17" spans="1:10">
      <c r="A17" s="10"/>
      <c r="B17" s="11" t="s">
        <v>22</v>
      </c>
      <c r="C17" s="12"/>
      <c r="D17" s="7"/>
      <c r="E17" s="8"/>
      <c r="F17" s="9"/>
      <c r="G17" s="8"/>
      <c r="H17" s="8"/>
      <c r="I17" s="8"/>
      <c r="J17" s="38"/>
    </row>
    <row r="18" spans="1:10">
      <c r="A18" s="10"/>
      <c r="B18" s="11" t="s">
        <v>23</v>
      </c>
      <c r="C18" s="12"/>
      <c r="D18" s="7"/>
      <c r="E18" s="8"/>
      <c r="F18" s="9"/>
      <c r="G18" s="9"/>
      <c r="H18" s="9"/>
      <c r="I18" s="9"/>
      <c r="J18" s="34"/>
    </row>
    <row r="19" spans="1:10" ht="28.8">
      <c r="A19" s="10"/>
      <c r="B19" s="11" t="s">
        <v>24</v>
      </c>
      <c r="C19" s="12"/>
      <c r="D19" s="7" t="s">
        <v>27</v>
      </c>
      <c r="E19" s="8">
        <v>45</v>
      </c>
      <c r="F19" s="9">
        <v>2.97</v>
      </c>
      <c r="G19" s="9">
        <v>142.65</v>
      </c>
      <c r="H19" s="13">
        <v>4.95</v>
      </c>
      <c r="I19" s="9">
        <v>0.9</v>
      </c>
      <c r="J19" s="34">
        <v>28.98</v>
      </c>
    </row>
    <row r="20" spans="1:10">
      <c r="A20" s="10"/>
      <c r="B20" s="11" t="s">
        <v>25</v>
      </c>
      <c r="C20" s="28"/>
      <c r="D20" s="47" t="s">
        <v>31</v>
      </c>
      <c r="E20" s="29">
        <v>200</v>
      </c>
      <c r="F20" s="30">
        <v>22.36</v>
      </c>
      <c r="G20" s="31">
        <v>95</v>
      </c>
      <c r="H20" s="31">
        <v>0</v>
      </c>
      <c r="I20" s="31">
        <v>0</v>
      </c>
      <c r="J20" s="48">
        <v>23.5</v>
      </c>
    </row>
    <row r="21" spans="1:10">
      <c r="A21" s="21"/>
      <c r="B21" s="23"/>
      <c r="C21" s="23"/>
      <c r="D21" s="17"/>
      <c r="E21" s="18"/>
      <c r="F21" s="19">
        <v>105.7</v>
      </c>
      <c r="G21" s="18"/>
      <c r="H21" s="18"/>
      <c r="I21" s="18"/>
      <c r="J21" s="39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МБОУ СОШ №3 им.С.А.Погребача</cp:lastModifiedBy>
  <cp:lastPrinted>2021-05-18T10:32:00Z</cp:lastPrinted>
  <dcterms:created xsi:type="dcterms:W3CDTF">2015-06-05T18:19:00Z</dcterms:created>
  <dcterms:modified xsi:type="dcterms:W3CDTF">2024-12-04T05:30:31Z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7BC1961975D64220AE1FAD247522CB60</vt:lpwstr>
  </property>
  <property fmtid="{D5CDD505-2E9C-101B-9397-08002B2CF9AE}" pid="3" name="KSOProductBuildVer">
    <vt:lpwstr>1033-11.2.0.11417</vt:lpwstr>
  </property>
</Properties>
</file>